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5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<sst xmlns="http://schemas.openxmlformats.org/spreadsheetml/2006/main" count="16" uniqueCount="16">
  <si>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</si>
  <si>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</si>
  <si>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</si>
  <si>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</si>
  <si>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</si>
  <si>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</si>
  <si>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</si>
  <si>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</si>
  <si>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</si>
  <si>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</si>
  <si>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Imposto</t>
  </si>
  <si>
    <t>Ficha 005</t>
  </si>
  <si>
    <t>PA-005</t>
  </si>
  <si>
    <t>Marketing</t>
  </si>
  <si>
    <t>Silva Jardim Dias S.A.</t>
  </si>
  <si>
    <t>Rua Eleuterio Gomes, 55, Salvador -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</si>
</sst>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11</v>
      </c>
      <c r="C1" s="6" t="s">
        <v>4</v>
      </c>
      <c r="D1" s="7" t="s">
        <v>12</v>
      </c>
      <c r="E1" s="6" t="s">
        <v>9</v>
      </c>
      <c r="F1" s="8" t="s">
        <v>13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14</v>
      </c>
      <c r="C3" s="6" t="s">
        <v>2</v>
      </c>
      <c r="D3" s="13" t="s">
        <v>15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10</v>
      </c>
      <c r="F5" s="11" t="s">
        <v>3</v>
      </c>
    </row>
    <row r="6" spans="1:8" x14ac:dyDescent="0.2">
      <c r="A6" s="4">
        <v>44682</v>
      </c>
      <c r="B6" s="5">
        <v>1</v>
      </c>
      <c r="C6" s="3">
        <v>14154</v>
      </c>
      <c r="D6" s="3">
        <v>632</v>
      </c>
      <c r="E6" s="9">
        <v>1415.4</v>
      </c>
      <c r="F6" s="3">
        <f>C6-D6-E6</f>
        <v>12106.6</v>
      </c>
    </row>
    <row r="7" spans="1:8" x14ac:dyDescent="0.2">
      <c r="A7" s="4">
        <v>44683</v>
      </c>
      <c r="B7" s="5">
        <v>2</v>
      </c>
      <c r="C7" s="3">
        <v>26640</v>
      </c>
      <c r="D7" s="3">
        <v>700</v>
      </c>
      <c r="E7" s="9">
        <v>2664</v>
      </c>
      <c r="F7" s="3">
        <f t="shared" ref="F7:F28" si="0">C7-D7-E7</f>
        <v>23276</v>
      </c>
    </row>
    <row r="8" spans="1:8" x14ac:dyDescent="0.2">
      <c r="A8" s="4">
        <v>44684</v>
      </c>
      <c r="B8" s="5">
        <v>3</v>
      </c>
      <c r="C8" s="3">
        <v>2013</v>
      </c>
      <c r="D8" s="3">
        <v>46</v>
      </c>
      <c r="E8" s="9">
        <v>201.3</v>
      </c>
      <c r="F8" s="3">
        <f t="shared" si="0"/>
        <v>1765.7</v>
      </c>
    </row>
    <row r="9" spans="1:8" x14ac:dyDescent="0.2">
      <c r="A9" s="4">
        <v>44685</v>
      </c>
      <c r="B9" s="5">
        <v>4</v>
      </c>
      <c r="C9" s="3">
        <v>16661</v>
      </c>
      <c r="D9" s="3">
        <v>50</v>
      </c>
      <c r="E9" s="9">
        <v>1666.1000000000001</v>
      </c>
      <c r="F9" s="3">
        <f t="shared" si="0"/>
        <v>14944.9</v>
      </c>
    </row>
    <row r="10" spans="1:8" x14ac:dyDescent="0.2">
      <c r="A10" s="4">
        <v>44686</v>
      </c>
      <c r="B10" s="5">
        <v>5</v>
      </c>
      <c r="C10" s="3">
        <v>29987</v>
      </c>
      <c r="D10" s="3">
        <v>315</v>
      </c>
      <c r="E10" s="9">
        <v>2998.7000000000003</v>
      </c>
      <c r="F10" s="3">
        <f t="shared" si="0"/>
        <v>26673.3</v>
      </c>
    </row>
    <row r="11" spans="1:8" x14ac:dyDescent="0.2">
      <c r="A11" s="4">
        <v>44687</v>
      </c>
      <c r="B11" s="5">
        <v>6</v>
      </c>
      <c r="C11" s="3">
        <v>14947</v>
      </c>
      <c r="D11" s="3">
        <v>46</v>
      </c>
      <c r="E11" s="9">
        <v>1494.7</v>
      </c>
      <c r="F11" s="3">
        <f t="shared" si="0"/>
        <v>13406.3</v>
      </c>
    </row>
    <row r="12" spans="1:8" x14ac:dyDescent="0.2">
      <c r="A12" s="4">
        <v>44690</v>
      </c>
      <c r="B12" s="5">
        <v>7</v>
      </c>
      <c r="C12" s="3">
        <v>5732</v>
      </c>
      <c r="D12" s="3">
        <v>493</v>
      </c>
      <c r="E12" s="9">
        <v>573.20000000000005</v>
      </c>
      <c r="F12" s="3">
        <f t="shared" si="0"/>
        <v>4665.8</v>
      </c>
    </row>
    <row r="13" spans="1:8" x14ac:dyDescent="0.2">
      <c r="A13" s="4">
        <v>44691</v>
      </c>
      <c r="B13" s="5">
        <v>8</v>
      </c>
      <c r="C13" s="3">
        <v>11744</v>
      </c>
      <c r="D13" s="3">
        <v>776</v>
      </c>
      <c r="E13" s="9">
        <v>1174.4000000000001</v>
      </c>
      <c r="F13" s="3">
        <f t="shared" si="0"/>
        <v>9793.6</v>
      </c>
    </row>
    <row r="14" spans="1:8" x14ac:dyDescent="0.2">
      <c r="A14" s="4">
        <v>44692</v>
      </c>
      <c r="B14" s="5">
        <v>9</v>
      </c>
      <c r="C14" s="3">
        <v>5265</v>
      </c>
      <c r="D14" s="3">
        <v>813</v>
      </c>
      <c r="E14" s="9">
        <v>526.5</v>
      </c>
      <c r="F14" s="3">
        <f t="shared" si="0"/>
        <v>3925.5</v>
      </c>
    </row>
    <row r="15" spans="1:8" x14ac:dyDescent="0.2">
      <c r="A15" s="4">
        <v>44693</v>
      </c>
      <c r="B15" s="5">
        <v>10</v>
      </c>
      <c r="C15" s="3">
        <v>16887</v>
      </c>
      <c r="D15" s="3">
        <v>833</v>
      </c>
      <c r="E15" s="9">
        <v>1688.7</v>
      </c>
      <c r="F15" s="3">
        <f t="shared" si="0"/>
        <v>14365.3</v>
      </c>
    </row>
    <row r="16" spans="1:8" x14ac:dyDescent="0.2">
      <c r="A16" s="4">
        <v>44694</v>
      </c>
      <c r="B16" s="5">
        <v>11</v>
      </c>
      <c r="C16" s="3">
        <v>19405</v>
      </c>
      <c r="D16" s="3">
        <v>229</v>
      </c>
      <c r="E16" s="9">
        <v>1940.5</v>
      </c>
      <c r="F16" s="3">
        <f t="shared" si="0"/>
        <v>17235.5</v>
      </c>
    </row>
    <row r="17" spans="1:6" x14ac:dyDescent="0.2">
      <c r="A17" s="4">
        <v>44697</v>
      </c>
      <c r="B17" s="5">
        <v>12</v>
      </c>
      <c r="C17" s="3">
        <v>16634</v>
      </c>
      <c r="D17" s="3">
        <v>228</v>
      </c>
      <c r="E17" s="9">
        <v>1663.4</v>
      </c>
      <c r="F17" s="3">
        <f t="shared" si="0"/>
        <v>14742.6</v>
      </c>
    </row>
    <row r="18" spans="1:6" x14ac:dyDescent="0.2">
      <c r="A18" s="4">
        <v>44698</v>
      </c>
      <c r="B18" s="5">
        <v>13</v>
      </c>
      <c r="C18" s="3">
        <v>22265</v>
      </c>
      <c r="D18" s="3">
        <v>378</v>
      </c>
      <c r="E18" s="9">
        <v>2226.5</v>
      </c>
      <c r="F18" s="3">
        <f t="shared" si="0"/>
        <v>19660.5</v>
      </c>
    </row>
    <row r="19" spans="1:6" x14ac:dyDescent="0.2">
      <c r="A19" s="4">
        <v>44699</v>
      </c>
      <c r="B19" s="5">
        <v>14</v>
      </c>
      <c r="C19" s="3">
        <v>24716</v>
      </c>
      <c r="D19" s="3">
        <v>119</v>
      </c>
      <c r="E19" s="9">
        <v>2471.6000000000004</v>
      </c>
      <c r="F19" s="3">
        <f t="shared" si="0"/>
        <v>22125.4</v>
      </c>
    </row>
    <row r="20" spans="1:6" x14ac:dyDescent="0.2">
      <c r="A20" s="4">
        <v>44700</v>
      </c>
      <c r="B20" s="5">
        <v>15</v>
      </c>
      <c r="C20" s="3">
        <v>25619</v>
      </c>
      <c r="D20" s="3">
        <v>839</v>
      </c>
      <c r="E20" s="9">
        <v>2561.9</v>
      </c>
      <c r="F20" s="3">
        <f t="shared" si="0"/>
        <v>22218.1</v>
      </c>
    </row>
    <row r="21" spans="1:6" x14ac:dyDescent="0.2">
      <c r="A21" s="4">
        <v>44701</v>
      </c>
      <c r="B21" s="5">
        <v>16</v>
      </c>
      <c r="C21" s="3">
        <v>7569</v>
      </c>
      <c r="D21" s="3">
        <v>57</v>
      </c>
      <c r="E21" s="9">
        <v>756.90000000000009</v>
      </c>
      <c r="F21" s="3">
        <f t="shared" si="0"/>
        <v>6755.1</v>
      </c>
    </row>
    <row r="22" spans="1:6" x14ac:dyDescent="0.2">
      <c r="A22" s="4">
        <v>44704</v>
      </c>
      <c r="B22" s="5">
        <v>17</v>
      </c>
      <c r="C22" s="3">
        <v>13423</v>
      </c>
      <c r="D22" s="3">
        <v>579</v>
      </c>
      <c r="E22" s="9">
        <v>1342.3000000000002</v>
      </c>
      <c r="F22" s="3">
        <f t="shared" si="0"/>
        <v>11501.7</v>
      </c>
    </row>
    <row r="23" spans="1:6" x14ac:dyDescent="0.2">
      <c r="A23" s="4">
        <v>44705</v>
      </c>
      <c r="B23" s="5">
        <v>18</v>
      </c>
      <c r="C23" s="3">
        <v>24105</v>
      </c>
      <c r="D23" s="3">
        <v>932</v>
      </c>
      <c r="E23" s="9">
        <v>2410.5</v>
      </c>
      <c r="F23" s="3">
        <f t="shared" si="0"/>
        <v>20762.5</v>
      </c>
    </row>
    <row r="24" spans="1:6" x14ac:dyDescent="0.2">
      <c r="A24" s="4">
        <v>44706</v>
      </c>
      <c r="B24" s="5">
        <v>19</v>
      </c>
      <c r="C24" s="3">
        <v>8624</v>
      </c>
      <c r="D24" s="3">
        <v>724</v>
      </c>
      <c r="E24" s="9">
        <v>862.40000000000009</v>
      </c>
      <c r="F24" s="3">
        <f t="shared" si="0"/>
        <v>7037.6</v>
      </c>
    </row>
    <row r="25" spans="1:6" x14ac:dyDescent="0.2">
      <c r="A25" s="4">
        <v>44707</v>
      </c>
      <c r="B25" s="5">
        <v>20</v>
      </c>
      <c r="C25" s="3">
        <v>24896</v>
      </c>
      <c r="D25" s="3">
        <v>832</v>
      </c>
      <c r="E25" s="9">
        <v>2489.6000000000004</v>
      </c>
      <c r="F25" s="3">
        <f t="shared" si="0"/>
        <v>21574.400000000001</v>
      </c>
    </row>
    <row r="26" spans="1:6" x14ac:dyDescent="0.2">
      <c r="A26" s="4">
        <v>44708</v>
      </c>
      <c r="B26" s="5">
        <v>21</v>
      </c>
      <c r="C26" s="3">
        <v>20759</v>
      </c>
      <c r="D26" s="3">
        <v>46</v>
      </c>
      <c r="E26" s="9">
        <v>2075.9</v>
      </c>
      <c r="F26" s="3">
        <f t="shared" si="0"/>
        <v>18637.099999999999</v>
      </c>
    </row>
    <row r="27" spans="1:6" x14ac:dyDescent="0.2">
      <c r="A27" s="4">
        <v>44711</v>
      </c>
      <c r="B27" s="5">
        <v>22</v>
      </c>
      <c r="C27" s="3">
        <v>20889</v>
      </c>
      <c r="D27" s="3">
        <v>402</v>
      </c>
      <c r="E27" s="9">
        <v>2088.9</v>
      </c>
      <c r="F27" s="3">
        <f t="shared" si="0"/>
        <v>18398.099999999999</v>
      </c>
    </row>
    <row r="28" spans="1:6" x14ac:dyDescent="0.2">
      <c r="A28" s="4">
        <v>44712</v>
      </c>
      <c r="B28" s="5">
        <v>23</v>
      </c>
      <c r="C28" s="3">
        <v>3857</v>
      </c>
      <c r="D28" s="3">
        <v>325</v>
      </c>
      <c r="E28" s="9">
        <v>385.70000000000005</v>
      </c>
      <c r="F28" s="3">
        <f t="shared" si="0"/>
        <v>3146.3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PA-005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2022-06-01T19:41:57Z</dcterms:modified>
</cp:coreProperties>
</file>